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KE\rozliczenie sesji\_22.06\zo _22.06 z WEZ przerobione AM - 13.07.2022 godz. 15.00\"/>
    </mc:Choice>
  </mc:AlternateContent>
  <xr:revisionPtr revIDLastSave="0" documentId="8_{F28E3105-F334-4270-A15C-6222ED68C081}" xr6:coauthVersionLast="36" xr6:coauthVersionMax="36" xr10:uidLastSave="{00000000-0000-0000-0000-000000000000}"/>
  <bookViews>
    <workbookView xWindow="-105" yWindow="-105" windowWidth="23250" windowHeight="12570" xr2:uid="{00000000-000D-0000-FFFF-FFFF00000000}"/>
  </bookViews>
  <sheets>
    <sheet name="zo" sheetId="20" r:id="rId1"/>
  </sheets>
  <definedNames>
    <definedName name="_xlnm.Print_Area" localSheetId="0">zo!$A$1:$B$60</definedName>
  </definedNames>
  <calcPr calcId="191029"/>
</workbook>
</file>

<file path=xl/calcChain.xml><?xml version="1.0" encoding="utf-8"?>
<calcChain xmlns="http://schemas.openxmlformats.org/spreadsheetml/2006/main">
  <c r="B5" i="20" l="1"/>
</calcChain>
</file>

<file path=xl/sharedStrings.xml><?xml version="1.0" encoding="utf-8"?>
<sst xmlns="http://schemas.openxmlformats.org/spreadsheetml/2006/main" count="107" uniqueCount="107">
  <si>
    <t>Nazwa kwalifikacji:</t>
  </si>
  <si>
    <t>Lp.</t>
  </si>
  <si>
    <t>Elementy podlegające ocenie/kryteria oceny</t>
  </si>
  <si>
    <t>R.2.1</t>
  </si>
  <si>
    <t>R.2.2</t>
  </si>
  <si>
    <t>R.2.3</t>
  </si>
  <si>
    <t>Oznaczenie kwalifikacji:</t>
  </si>
  <si>
    <t>Numer zadania:</t>
  </si>
  <si>
    <t>Kod arkusza:</t>
  </si>
  <si>
    <t>R.1.1</t>
  </si>
  <si>
    <t>R.1.2</t>
  </si>
  <si>
    <t>R.1.3</t>
  </si>
  <si>
    <t>R.3.1</t>
  </si>
  <si>
    <t>R.3.2</t>
  </si>
  <si>
    <t>R.3.3</t>
  </si>
  <si>
    <t>R.3.4</t>
  </si>
  <si>
    <t>R.3.5</t>
  </si>
  <si>
    <t>R.3.6</t>
  </si>
  <si>
    <t>R.4.1</t>
  </si>
  <si>
    <t>R.4.2</t>
  </si>
  <si>
    <t>R.4.3</t>
  </si>
  <si>
    <t>R.4.4</t>
  </si>
  <si>
    <t>R.4.5</t>
  </si>
  <si>
    <t>R.4.6</t>
  </si>
  <si>
    <t>R.4.7</t>
  </si>
  <si>
    <t>R.1.4</t>
  </si>
  <si>
    <t>R.1.5</t>
  </si>
  <si>
    <t>R.1.6</t>
  </si>
  <si>
    <t>R.3.7</t>
  </si>
  <si>
    <t>R.1</t>
  </si>
  <si>
    <t>R.2</t>
  </si>
  <si>
    <t>R.3</t>
  </si>
  <si>
    <t>R.4</t>
  </si>
  <si>
    <t>R.2.4</t>
  </si>
  <si>
    <t>R.2.5</t>
  </si>
  <si>
    <t>R.2.6</t>
  </si>
  <si>
    <t>R.5.1</t>
  </si>
  <si>
    <t>R.5.2</t>
  </si>
  <si>
    <t>R.5.3</t>
  </si>
  <si>
    <t>R.5.4</t>
  </si>
  <si>
    <t>R.5.5</t>
  </si>
  <si>
    <t>R.5.6</t>
  </si>
  <si>
    <t>R.5.7</t>
  </si>
  <si>
    <t>R.5.8</t>
  </si>
  <si>
    <t>R.5.9</t>
  </si>
  <si>
    <t>R.5.10</t>
  </si>
  <si>
    <t>R.6.1</t>
  </si>
  <si>
    <t>R.6.2</t>
  </si>
  <si>
    <t>R.6.3</t>
  </si>
  <si>
    <t>R.6.4</t>
  </si>
  <si>
    <t>R.6.5</t>
  </si>
  <si>
    <t>R.6.6</t>
  </si>
  <si>
    <t>R.5</t>
  </si>
  <si>
    <t>R.6</t>
  </si>
  <si>
    <t>AU.35</t>
  </si>
  <si>
    <t>Wersja arkusza:</t>
  </si>
  <si>
    <r>
      <t xml:space="preserve">Rezultat 1: Dowód Pz - </t>
    </r>
    <r>
      <rPr>
        <b/>
        <i/>
        <sz val="11"/>
        <rFont val="Arial"/>
        <family val="2"/>
        <charset val="238"/>
      </rPr>
      <t>Przyjęcie zewnętrzne</t>
    </r>
    <r>
      <rPr>
        <b/>
        <sz val="11"/>
        <rFont val="Arial"/>
        <family val="2"/>
        <charset val="238"/>
      </rPr>
      <t xml:space="preserve"> – wydruk   </t>
    </r>
  </si>
  <si>
    <t xml:space="preserve">Rezultat 2: Polecenie przelewu – wydruk  </t>
  </si>
  <si>
    <r>
      <t>termin płatności:</t>
    </r>
    <r>
      <rPr>
        <b/>
        <sz val="11"/>
        <color rgb="FF000000"/>
        <rFont val="Arial"/>
        <family val="2"/>
        <charset val="238"/>
      </rPr>
      <t xml:space="preserve"> 7 dni </t>
    </r>
    <r>
      <rPr>
        <sz val="11"/>
        <color rgb="FF000000"/>
        <rFont val="Arial"/>
        <family val="2"/>
        <charset val="238"/>
      </rPr>
      <t xml:space="preserve">lub </t>
    </r>
    <r>
      <rPr>
        <b/>
        <sz val="11"/>
        <color rgb="FF000000"/>
        <rFont val="Arial"/>
        <family val="2"/>
        <charset val="238"/>
      </rPr>
      <t>2022-05-19</t>
    </r>
  </si>
  <si>
    <t>Rezultat 4: Zamówienie do dostawcy – wydruk</t>
  </si>
  <si>
    <t>Rezultat 3: Faktura sprzedaży – wydruk</t>
  </si>
  <si>
    <r>
      <t>tytułem:</t>
    </r>
    <r>
      <rPr>
        <b/>
        <sz val="11"/>
        <color indexed="8"/>
        <rFont val="Arial"/>
        <family val="2"/>
        <charset val="238"/>
      </rPr>
      <t xml:space="preserve"> zapłata za fakturę 168/2022</t>
    </r>
  </si>
  <si>
    <r>
      <t xml:space="preserve">Termin realizacji: </t>
    </r>
    <r>
      <rPr>
        <b/>
        <sz val="11"/>
        <color rgb="FF000000"/>
        <rFont val="Arial"/>
        <family val="2"/>
        <charset val="238"/>
      </rPr>
      <t>2022-06-01</t>
    </r>
  </si>
  <si>
    <r>
      <t xml:space="preserve">kod tytułu ubezpieczenia: </t>
    </r>
    <r>
      <rPr>
        <b/>
        <sz val="11"/>
        <rFont val="Arial"/>
        <family val="2"/>
        <charset val="238"/>
      </rPr>
      <t xml:space="preserve">04 11 0 0 </t>
    </r>
  </si>
  <si>
    <t>Rezultat 6: Analiza wydajności pracy w latach 2020-2021 – w arkuszu egzaminacyjnym</t>
  </si>
  <si>
    <t>02</t>
  </si>
  <si>
    <r>
      <t xml:space="preserve">nazwa i ilość przyjętych materiałów  w szt.                                                                 
</t>
    </r>
    <r>
      <rPr>
        <b/>
        <sz val="11"/>
        <color rgb="FF000000"/>
        <rFont val="Arial"/>
        <family val="2"/>
        <charset val="238"/>
      </rPr>
      <t>- Płyn do mycia szyb - 10 
- Mleczko do czyszczenia drewna - 30</t>
    </r>
  </si>
  <si>
    <r>
      <t>cena jednostkowa w zł:                                                                    
- Płyn do mycia szyb -</t>
    </r>
    <r>
      <rPr>
        <b/>
        <sz val="11"/>
        <color rgb="FF000000"/>
        <rFont val="Arial"/>
        <family val="2"/>
        <charset val="238"/>
      </rPr>
      <t xml:space="preserve"> 7,00
</t>
    </r>
    <r>
      <rPr>
        <sz val="11"/>
        <color rgb="FF000000"/>
        <rFont val="Arial"/>
        <family val="2"/>
        <charset val="238"/>
      </rPr>
      <t xml:space="preserve">- Mleczko do czyszczenia drewna - </t>
    </r>
    <r>
      <rPr>
        <b/>
        <sz val="11"/>
        <color rgb="FF000000"/>
        <rFont val="Arial"/>
        <family val="2"/>
        <charset val="238"/>
      </rPr>
      <t>10,00</t>
    </r>
  </si>
  <si>
    <r>
      <t xml:space="preserve">razem wartość w zł: </t>
    </r>
    <r>
      <rPr>
        <b/>
        <sz val="11"/>
        <color rgb="FF000000"/>
        <rFont val="Arial"/>
        <family val="2"/>
        <charset val="238"/>
      </rPr>
      <t>370,00</t>
    </r>
  </si>
  <si>
    <r>
      <t xml:space="preserve">podpis wystawcy (w programie OPTIMA podpis przyjmującego towar): </t>
    </r>
    <r>
      <rPr>
        <b/>
        <sz val="11"/>
        <color rgb="FF000000"/>
        <rFont val="Arial"/>
        <family val="2"/>
        <charset val="238"/>
      </rPr>
      <t>Tamara Kostańska</t>
    </r>
  </si>
  <si>
    <r>
      <t>nazwa odbiorcy:</t>
    </r>
    <r>
      <rPr>
        <b/>
        <sz val="11"/>
        <color rgb="FF000000"/>
        <rFont val="Arial"/>
        <family val="2"/>
        <charset val="238"/>
      </rPr>
      <t xml:space="preserve"> Zakład Produkcyjny CLEAN sp. z o.o.</t>
    </r>
  </si>
  <si>
    <r>
      <t xml:space="preserve">numer rachunku odbiorcy: </t>
    </r>
    <r>
      <rPr>
        <b/>
        <sz val="11"/>
        <color rgb="FF000000"/>
        <rFont val="Arial"/>
        <family val="2"/>
        <charset val="238"/>
      </rPr>
      <t>49 1020 2892 2276 3005 0000 0000</t>
    </r>
  </si>
  <si>
    <r>
      <t xml:space="preserve">kwota w zł:  </t>
    </r>
    <r>
      <rPr>
        <b/>
        <sz val="11"/>
        <color rgb="FF000000"/>
        <rFont val="Arial"/>
        <family val="2"/>
        <charset val="238"/>
      </rPr>
      <t xml:space="preserve">455,10 </t>
    </r>
    <r>
      <rPr>
        <sz val="11"/>
        <color rgb="FF000000"/>
        <rFont val="Arial"/>
        <family val="2"/>
        <charset val="238"/>
      </rPr>
      <t xml:space="preserve"> </t>
    </r>
  </si>
  <si>
    <r>
      <t xml:space="preserve">numer rachunku zleceniodawcy: </t>
    </r>
    <r>
      <rPr>
        <b/>
        <sz val="11"/>
        <color rgb="FF000000"/>
        <rFont val="Arial"/>
        <family val="2"/>
        <charset val="238"/>
      </rPr>
      <t>93 1020 2892 0000 5302 0627 7638</t>
    </r>
  </si>
  <si>
    <r>
      <t>nazwa i ilość sprzedanych usług w  m</t>
    </r>
    <r>
      <rPr>
        <vertAlign val="superscript"/>
        <sz val="11"/>
        <color rgb="FF000000"/>
        <rFont val="Arial"/>
        <family val="2"/>
        <charset val="238"/>
      </rPr>
      <t>2</t>
    </r>
    <r>
      <rPr>
        <sz val="11"/>
        <color rgb="FF000000"/>
        <rFont val="Arial"/>
        <family val="2"/>
        <charset val="238"/>
      </rPr>
      <t xml:space="preserve">:
</t>
    </r>
    <r>
      <rPr>
        <b/>
        <sz val="11"/>
        <color rgb="FF000000"/>
        <rFont val="Arial"/>
        <family val="2"/>
        <charset val="238"/>
      </rPr>
      <t xml:space="preserve">- sprzątanie biura – 200
- mycie okna – 40
- pranie wykładziny - 60 
</t>
    </r>
  </si>
  <si>
    <r>
      <t>cena jednostkowa netto w zł:                                                                      
- sprzątanie biura –</t>
    </r>
    <r>
      <rPr>
        <b/>
        <sz val="11"/>
        <color rgb="FF000000"/>
        <rFont val="Arial"/>
        <family val="2"/>
        <charset val="238"/>
      </rPr>
      <t xml:space="preserve"> 2,20
</t>
    </r>
    <r>
      <rPr>
        <sz val="11"/>
        <color rgb="FF000000"/>
        <rFont val="Arial"/>
        <family val="2"/>
        <charset val="238"/>
      </rPr>
      <t>- mycie okna –</t>
    </r>
    <r>
      <rPr>
        <b/>
        <sz val="11"/>
        <color rgb="FF000000"/>
        <rFont val="Arial"/>
        <family val="2"/>
        <charset val="238"/>
      </rPr>
      <t xml:space="preserve"> 3,00
</t>
    </r>
    <r>
      <rPr>
        <sz val="11"/>
        <color rgb="FF000000"/>
        <rFont val="Arial"/>
        <family val="2"/>
        <charset val="238"/>
      </rPr>
      <t>- pranie wykładziny -</t>
    </r>
    <r>
      <rPr>
        <b/>
        <sz val="11"/>
        <color rgb="FF000000"/>
        <rFont val="Arial"/>
        <family val="2"/>
        <charset val="238"/>
      </rPr>
      <t xml:space="preserve"> 5,00</t>
    </r>
  </si>
  <si>
    <r>
      <t xml:space="preserve">kwota podatku VAT w zł: </t>
    </r>
    <r>
      <rPr>
        <b/>
        <sz val="11"/>
        <color rgb="FF000000"/>
        <rFont val="Arial"/>
        <family val="2"/>
        <charset val="238"/>
      </rPr>
      <t xml:space="preserve">197,80 </t>
    </r>
    <r>
      <rPr>
        <sz val="11"/>
        <color rgb="FF000000"/>
        <rFont val="Arial"/>
        <family val="2"/>
        <charset val="238"/>
      </rPr>
      <t xml:space="preserve">i wartość brutto w zł: </t>
    </r>
    <r>
      <rPr>
        <b/>
        <sz val="11"/>
        <color rgb="FF000000"/>
        <rFont val="Arial"/>
        <family val="2"/>
        <charset val="238"/>
      </rPr>
      <t>1 057,80</t>
    </r>
  </si>
  <si>
    <r>
      <t xml:space="preserve">nazwa i ilość materiałów w szt.                                                                 
</t>
    </r>
    <r>
      <rPr>
        <b/>
        <sz val="11"/>
        <color rgb="FF000000"/>
        <rFont val="Arial"/>
        <family val="2"/>
        <charset val="238"/>
      </rPr>
      <t xml:space="preserve">- Mleczko do czyszczenia drewna - 20 </t>
    </r>
    <r>
      <rPr>
        <sz val="11"/>
        <color rgb="FF000000"/>
        <rFont val="Arial"/>
        <family val="2"/>
        <charset val="238"/>
      </rPr>
      <t xml:space="preserve">
</t>
    </r>
    <r>
      <rPr>
        <b/>
        <sz val="11"/>
        <color rgb="FF000000"/>
        <rFont val="Arial"/>
        <family val="2"/>
        <charset val="238"/>
      </rPr>
      <t>- Płyn do mycia szyb - 60</t>
    </r>
    <r>
      <rPr>
        <sz val="11"/>
        <color rgb="FF000000"/>
        <rFont val="Arial"/>
        <family val="2"/>
        <charset val="238"/>
      </rPr>
      <t xml:space="preserve">                                    </t>
    </r>
  </si>
  <si>
    <r>
      <t xml:space="preserve">cena jednostkowa w zł:         
</t>
    </r>
    <r>
      <rPr>
        <b/>
        <sz val="11"/>
        <color rgb="FF000000"/>
        <rFont val="Arial"/>
        <family val="2"/>
        <charset val="238"/>
      </rPr>
      <t xml:space="preserve">- Mleczko do czyszczenia drewna - 10,00      </t>
    </r>
    <r>
      <rPr>
        <sz val="11"/>
        <color rgb="FF000000"/>
        <rFont val="Arial"/>
        <family val="2"/>
        <charset val="238"/>
      </rPr>
      <t xml:space="preserve"> 
</t>
    </r>
    <r>
      <rPr>
        <b/>
        <sz val="11"/>
        <color rgb="FF000000"/>
        <rFont val="Arial"/>
        <family val="2"/>
        <charset val="238"/>
      </rPr>
      <t>- Płyn do mycia szyb- 7,00</t>
    </r>
    <r>
      <rPr>
        <sz val="11"/>
        <color rgb="FF000000"/>
        <rFont val="Arial"/>
        <family val="2"/>
        <charset val="238"/>
      </rPr>
      <t xml:space="preserve">                                          </t>
    </r>
  </si>
  <si>
    <r>
      <t xml:space="preserve">Wartość brutto razem w zł: </t>
    </r>
    <r>
      <rPr>
        <b/>
        <sz val="11"/>
        <color rgb="FF000000"/>
        <rFont val="Arial"/>
        <family val="2"/>
        <charset val="238"/>
      </rPr>
      <t>762,60</t>
    </r>
  </si>
  <si>
    <r>
      <t xml:space="preserve">dane identyfikacyjne osoby zgłaszanej do ubezpieczenia: </t>
    </r>
    <r>
      <rPr>
        <b/>
        <sz val="11"/>
        <rFont val="Arial"/>
        <family val="2"/>
        <charset val="238"/>
      </rPr>
      <t xml:space="preserve"> PESEL 88030311600
</t>
    </r>
    <r>
      <rPr>
        <sz val="11"/>
        <rFont val="Arial"/>
        <family val="2"/>
        <charset val="238"/>
      </rPr>
      <t>nazwisko i imię</t>
    </r>
    <r>
      <rPr>
        <b/>
        <sz val="11"/>
        <rFont val="Arial"/>
        <family val="2"/>
        <charset val="238"/>
      </rPr>
      <t xml:space="preserve"> Rutkowska Nikola</t>
    </r>
  </si>
  <si>
    <r>
      <t xml:space="preserve">kod wykonywanego zawodu: </t>
    </r>
    <r>
      <rPr>
        <b/>
        <sz val="11"/>
        <rFont val="Arial"/>
        <family val="2"/>
        <charset val="238"/>
      </rPr>
      <t xml:space="preserve">911207 </t>
    </r>
  </si>
  <si>
    <r>
      <rPr>
        <sz val="11"/>
        <rFont val="Arial"/>
        <family val="2"/>
        <charset val="238"/>
      </rPr>
      <t>data powstania obowiązku ubezpieczenia zdrowotnego:</t>
    </r>
    <r>
      <rPr>
        <b/>
        <sz val="11"/>
        <rFont val="Arial"/>
        <family val="2"/>
        <charset val="238"/>
      </rPr>
      <t xml:space="preserve"> 16.05.2022</t>
    </r>
  </si>
  <si>
    <r>
      <rPr>
        <sz val="11"/>
        <rFont val="Arial"/>
        <family val="2"/>
        <charset val="238"/>
      </rPr>
      <t>Kod oddziału NFZ</t>
    </r>
    <r>
      <rPr>
        <b/>
        <sz val="11"/>
        <rFont val="Arial"/>
        <family val="2"/>
        <charset val="238"/>
      </rPr>
      <t>: 06R</t>
    </r>
  </si>
  <si>
    <t>Rezultat 5: ZUS ZZA Zgłoszenie do ubezpieczenia zdrowotnego – w arkuszu egzaminacyjnym</t>
  </si>
  <si>
    <r>
      <t xml:space="preserve">zgłoszenie do ubezpieczenia zdrowotnego: </t>
    </r>
    <r>
      <rPr>
        <b/>
        <sz val="11"/>
        <color rgb="FF000000"/>
        <rFont val="Arial"/>
        <family val="2"/>
        <charset val="238"/>
      </rPr>
      <t>X (tak)</t>
    </r>
  </si>
  <si>
    <r>
      <t xml:space="preserve">dane identyfikacyjne płatnika składek: </t>
    </r>
    <r>
      <rPr>
        <b/>
        <sz val="11"/>
        <rFont val="Arial"/>
        <family val="2"/>
        <charset val="238"/>
      </rPr>
      <t xml:space="preserve">NIP 1060006024 </t>
    </r>
    <r>
      <rPr>
        <sz val="11"/>
        <rFont val="Arial"/>
        <family val="2"/>
        <charset val="238"/>
      </rPr>
      <t>i/lub</t>
    </r>
    <r>
      <rPr>
        <b/>
        <sz val="11"/>
        <rFont val="Arial"/>
        <family val="2"/>
        <charset val="238"/>
      </rPr>
      <t xml:space="preserve"> REGON  350508747</t>
    </r>
  </si>
  <si>
    <r>
      <rPr>
        <b/>
        <sz val="11"/>
        <rFont val="Arial"/>
        <family val="2"/>
        <charset val="238"/>
      </rPr>
      <t xml:space="preserve">PESEL: </t>
    </r>
    <r>
      <rPr>
        <sz val="11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 xml:space="preserve">90101911888 </t>
    </r>
    <r>
      <rPr>
        <sz val="11"/>
        <rFont val="Arial"/>
        <family val="2"/>
        <charset val="238"/>
      </rPr>
      <t xml:space="preserve"> nazwisko i imię płatnika: </t>
    </r>
    <r>
      <rPr>
        <b/>
        <sz val="11"/>
        <rFont val="Arial"/>
        <family val="2"/>
        <charset val="238"/>
      </rPr>
      <t>Michalska</t>
    </r>
    <r>
      <rPr>
        <sz val="11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 xml:space="preserve">Joanna </t>
    </r>
  </si>
  <si>
    <r>
      <t>data wypełnienia:</t>
    </r>
    <r>
      <rPr>
        <b/>
        <sz val="11"/>
        <color rgb="FF000000"/>
        <rFont val="Arial"/>
        <family val="2"/>
        <charset val="238"/>
      </rPr>
      <t xml:space="preserve"> 16.05.2022</t>
    </r>
  </si>
  <si>
    <r>
      <t xml:space="preserve">interpretacja wskaźnika wydajności pracy w 2020 r. obliczonego przez zdającego, np.: 
</t>
    </r>
    <r>
      <rPr>
        <b/>
        <sz val="11"/>
        <rFont val="Arial"/>
        <family val="2"/>
        <charset val="238"/>
      </rPr>
      <t>przychody ze sprzedaży przypadające na jednego zatrudnionego wyniosły 12 000,00 zł</t>
    </r>
  </si>
  <si>
    <r>
      <t xml:space="preserve">interpretacja wskaźnika wydajności pracy w 2021 r.obliczonego przez zdającego, np.: </t>
    </r>
    <r>
      <rPr>
        <b/>
        <sz val="11"/>
        <rFont val="Arial"/>
        <family val="2"/>
        <charset val="238"/>
      </rPr>
      <t xml:space="preserve">przychody ze sprzedaży przypadające na jednego zatrudnionego wyniosły 14 000,000 zł </t>
    </r>
  </si>
  <si>
    <r>
      <t xml:space="preserve">ocena wydajności pracy na podstawie obliczeń zdającego, np.: </t>
    </r>
    <r>
      <rPr>
        <b/>
        <sz val="11"/>
        <rFont val="Arial"/>
        <family val="2"/>
        <charset val="238"/>
      </rPr>
      <t xml:space="preserve">wydajność pracy w zakładzie  w roku 2020 wynosiła 12 000,00 zł/pracownika, natomiast w roku 2021 wynosiła 14 000,00 zł/pracownika, czyli indywidualna wydajność pracy pracowników wzrosła.  Jest to zjawisko pozytywne świadczące o wzroście efektywności pracy i lepszej organizacji. </t>
    </r>
  </si>
  <si>
    <r>
      <rPr>
        <sz val="11"/>
        <rFont val="Arial"/>
        <family val="2"/>
        <charset val="238"/>
      </rPr>
      <t>Adres zameldowania:</t>
    </r>
    <r>
      <rPr>
        <b/>
        <sz val="11"/>
        <rFont val="Arial"/>
        <family val="2"/>
        <charset val="238"/>
      </rPr>
      <t xml:space="preserve"> 30-102 Kraków </t>
    </r>
    <r>
      <rPr>
        <sz val="11"/>
        <rFont val="Arial"/>
        <family val="2"/>
        <charset val="238"/>
      </rPr>
      <t>ul.</t>
    </r>
    <r>
      <rPr>
        <b/>
        <sz val="11"/>
        <rFont val="Arial"/>
        <family val="2"/>
        <charset val="238"/>
      </rPr>
      <t xml:space="preserve"> Kazimierza Morawskiego 5/4</t>
    </r>
  </si>
  <si>
    <r>
      <t xml:space="preserve">Sprzedawca: </t>
    </r>
    <r>
      <rPr>
        <b/>
        <sz val="11"/>
        <color rgb="FF000000"/>
        <rFont val="Arial"/>
        <family val="2"/>
        <charset val="238"/>
      </rPr>
      <t xml:space="preserve">Zakład Produkcyjny CLEAN sp. z o.o.
</t>
    </r>
    <r>
      <rPr>
        <sz val="11"/>
        <color rgb="FF000000"/>
        <rFont val="Arial"/>
        <family val="2"/>
        <charset val="238"/>
      </rPr>
      <t>ul</t>
    </r>
    <r>
      <rPr>
        <b/>
        <sz val="11"/>
        <color rgb="FF000000"/>
        <rFont val="Arial"/>
        <family val="2"/>
        <charset val="238"/>
      </rPr>
      <t>. Balicka 122, 30-149 Kraków</t>
    </r>
  </si>
  <si>
    <r>
      <t xml:space="preserve">Klient: </t>
    </r>
    <r>
      <rPr>
        <b/>
        <sz val="11"/>
        <color rgb="FF000000"/>
        <rFont val="Arial"/>
        <family val="2"/>
        <charset val="238"/>
      </rPr>
      <t xml:space="preserve">Usługi Sprzątania DOMESTOS Joanna Michalska
</t>
    </r>
    <r>
      <rPr>
        <sz val="11"/>
        <color rgb="FF000000"/>
        <rFont val="Arial"/>
        <family val="2"/>
        <charset val="238"/>
      </rPr>
      <t>ul</t>
    </r>
    <r>
      <rPr>
        <b/>
        <sz val="11"/>
        <color rgb="FF000000"/>
        <rFont val="Arial"/>
        <family val="2"/>
        <charset val="238"/>
      </rPr>
      <t>. Wielicka 28, 30-552 Kraków</t>
    </r>
  </si>
  <si>
    <r>
      <t xml:space="preserve">dane sprzedawcy: nazwa, adres, NIP                                                      
</t>
    </r>
    <r>
      <rPr>
        <b/>
        <sz val="11"/>
        <color rgb="FF000000"/>
        <rFont val="Arial"/>
        <family val="2"/>
        <charset val="238"/>
      </rPr>
      <t xml:space="preserve">Usługi Sprzątania DOMESTOS Joanna Michalska
</t>
    </r>
    <r>
      <rPr>
        <sz val="11"/>
        <color rgb="FF000000"/>
        <rFont val="Arial"/>
        <family val="2"/>
        <charset val="238"/>
      </rPr>
      <t xml:space="preserve">ul. </t>
    </r>
    <r>
      <rPr>
        <b/>
        <sz val="11"/>
        <color rgb="FF000000"/>
        <rFont val="Arial"/>
        <family val="2"/>
        <charset val="238"/>
      </rPr>
      <t>Wielicka 28, 30-552 Kraków
NIP 1060006024</t>
    </r>
  </si>
  <si>
    <r>
      <t xml:space="preserve">numer (numer może zawierać symbol dokumentu) i data dowodu: </t>
    </r>
    <r>
      <rPr>
        <b/>
        <sz val="11"/>
        <color rgb="FF000000"/>
        <rFont val="Arial"/>
        <family val="2"/>
        <charset val="238"/>
      </rPr>
      <t xml:space="preserve">1/05/2022 </t>
    </r>
    <r>
      <rPr>
        <sz val="11"/>
        <color rgb="FF000000"/>
        <rFont val="Arial"/>
        <family val="2"/>
        <charset val="238"/>
      </rPr>
      <t xml:space="preserve">lub </t>
    </r>
    <r>
      <rPr>
        <b/>
        <sz val="11"/>
        <color rgb="FF000000"/>
        <rFont val="Arial"/>
        <family val="2"/>
        <charset val="238"/>
      </rPr>
      <t>1/05/22</t>
    </r>
    <r>
      <rPr>
        <sz val="11"/>
        <color rgb="FF000000"/>
        <rFont val="Arial"/>
        <family val="2"/>
        <charset val="238"/>
      </rPr>
      <t xml:space="preserve">,
</t>
    </r>
    <r>
      <rPr>
        <b/>
        <sz val="11"/>
        <color rgb="FF000000"/>
        <rFont val="Arial"/>
        <family val="2"/>
        <charset val="238"/>
      </rPr>
      <t>2022-05-12</t>
    </r>
  </si>
  <si>
    <r>
      <t xml:space="preserve">dane dostawcy: nazwa, adres
</t>
    </r>
    <r>
      <rPr>
        <b/>
        <sz val="11"/>
        <rFont val="Arial"/>
        <family val="2"/>
        <charset val="238"/>
      </rPr>
      <t xml:space="preserve">Zakład Produkcyjny CLEAN sp. z o.o.
</t>
    </r>
    <r>
      <rPr>
        <sz val="11"/>
        <rFont val="Arial"/>
        <family val="2"/>
        <charset val="238"/>
      </rPr>
      <t>ul</t>
    </r>
    <r>
      <rPr>
        <b/>
        <sz val="11"/>
        <rFont val="Arial"/>
        <family val="2"/>
        <charset val="238"/>
      </rPr>
      <t>. Balicka 122, 30-149 Kraków</t>
    </r>
  </si>
  <si>
    <r>
      <t xml:space="preserve">numer (numer może zawierać symbol dokumentu) i data dowodu: </t>
    </r>
    <r>
      <rPr>
        <b/>
        <sz val="11"/>
        <color rgb="FF000000"/>
        <rFont val="Arial"/>
        <family val="2"/>
        <charset val="238"/>
      </rPr>
      <t xml:space="preserve">1/05/2022 </t>
    </r>
    <r>
      <rPr>
        <sz val="11"/>
        <color rgb="FF000000"/>
        <rFont val="Arial"/>
        <family val="2"/>
        <charset val="238"/>
      </rPr>
      <t xml:space="preserve">lub </t>
    </r>
    <r>
      <rPr>
        <b/>
        <sz val="11"/>
        <color rgb="FF000000"/>
        <rFont val="Arial"/>
        <family val="2"/>
        <charset val="238"/>
      </rPr>
      <t>1/05/22</t>
    </r>
    <r>
      <rPr>
        <sz val="11"/>
        <color rgb="FF000000"/>
        <rFont val="Arial"/>
        <family val="2"/>
        <charset val="238"/>
      </rPr>
      <t xml:space="preserve">,
</t>
    </r>
    <r>
      <rPr>
        <b/>
        <sz val="11"/>
        <color rgb="FF000000"/>
        <rFont val="Arial"/>
        <family val="2"/>
        <charset val="238"/>
      </rPr>
      <t>2022-05-04</t>
    </r>
  </si>
  <si>
    <r>
      <t xml:space="preserve">dobór wskaźnika: </t>
    </r>
    <r>
      <rPr>
        <b/>
        <sz val="11"/>
        <rFont val="Arial"/>
        <family val="2"/>
        <charset val="238"/>
      </rPr>
      <t>wskaźnik</t>
    </r>
    <r>
      <rPr>
        <sz val="11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>wydajności pracy</t>
    </r>
    <r>
      <rPr>
        <sz val="11"/>
        <rFont val="Arial"/>
        <family val="2"/>
        <charset val="238"/>
      </rPr>
      <t xml:space="preserve"> = przychody ze sprzedaży / przecietny stan zatrudnienia</t>
    </r>
  </si>
  <si>
    <r>
      <t xml:space="preserve">nazwa zleceniodawcy: </t>
    </r>
    <r>
      <rPr>
        <b/>
        <sz val="11"/>
        <color rgb="FF000000"/>
        <rFont val="Arial"/>
        <family val="2"/>
        <charset val="238"/>
      </rPr>
      <t>Usługi Sprzątania DOMESTOS Joanna Michalska</t>
    </r>
  </si>
  <si>
    <t>AU.35_02_22.06-SG</t>
  </si>
  <si>
    <r>
      <t xml:space="preserve">dane nabywcy: nazwa, adres, NIP
</t>
    </r>
    <r>
      <rPr>
        <b/>
        <sz val="11"/>
        <rFont val="Arial"/>
        <family val="2"/>
        <charset val="238"/>
      </rPr>
      <t xml:space="preserve">Centrum Edukacji sp. z o.o.
</t>
    </r>
    <r>
      <rPr>
        <sz val="11"/>
        <rFont val="Arial"/>
        <family val="2"/>
        <charset val="238"/>
      </rPr>
      <t xml:space="preserve">ul. </t>
    </r>
    <r>
      <rPr>
        <b/>
        <sz val="11"/>
        <rFont val="Arial"/>
        <family val="2"/>
        <charset val="238"/>
      </rPr>
      <t>Loretańska  54, 31-114 Kraków
NIP 8114371520</t>
    </r>
  </si>
  <si>
    <r>
      <t>obliczony wskaźnik wydajności pracy za 2020 r.:</t>
    </r>
    <r>
      <rPr>
        <b/>
        <sz val="11"/>
        <rFont val="Arial"/>
        <family val="2"/>
        <charset val="238"/>
      </rPr>
      <t xml:space="preserve"> 12 000</t>
    </r>
    <r>
      <rPr>
        <sz val="11"/>
        <rFont val="Arial"/>
        <family val="2"/>
        <charset val="238"/>
      </rPr>
      <t>,00 zł/os.</t>
    </r>
  </si>
  <si>
    <r>
      <t xml:space="preserve">obliczony wskaźnik wydajności pracy za 2021 r.: </t>
    </r>
    <r>
      <rPr>
        <b/>
        <sz val="11"/>
        <rFont val="Arial"/>
        <family val="2"/>
        <charset val="238"/>
      </rPr>
      <t>14 000</t>
    </r>
    <r>
      <rPr>
        <sz val="11"/>
        <rFont val="Arial"/>
        <family val="2"/>
        <charset val="238"/>
      </rPr>
      <t>,00</t>
    </r>
    <r>
      <rPr>
        <b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zł/os.</t>
    </r>
  </si>
  <si>
    <r>
      <t xml:space="preserve">Miejsce wystawienia: </t>
    </r>
    <r>
      <rPr>
        <b/>
        <sz val="11"/>
        <color rgb="FF000000"/>
        <rFont val="Arial"/>
        <family val="2"/>
        <charset val="238"/>
      </rPr>
      <t>Kraków</t>
    </r>
    <r>
      <rPr>
        <sz val="11"/>
        <color rgb="FF000000"/>
        <rFont val="Arial"/>
        <family val="2"/>
        <charset val="238"/>
      </rPr>
      <t>, data wystawienia:</t>
    </r>
    <r>
      <rPr>
        <b/>
        <sz val="11"/>
        <color rgb="FF000000"/>
        <rFont val="Arial"/>
        <family val="2"/>
        <charset val="238"/>
      </rPr>
      <t xml:space="preserve"> 2022-05-13</t>
    </r>
  </si>
  <si>
    <t xml:space="preserve">Planowanie i prowadzenie działalności w organizacji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</si>
</sst>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sz val="11"/>
      <name val="Czcionka tekstu podstawowego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rgb="FF000000"/>
      <name val="Arial"/>
      <family val="2"/>
      <charset val="238"/>
    </font>
    <font>
      <i/>
      <sz val="11"/>
      <name val="Arial"/>
      <family val="2"/>
      <charset val="238"/>
    </font>
    <font>
      <b/>
      <sz val="12"/>
      <color theme="1"/>
      <name val="Czcionka tekstu podstawowego"/>
      <charset val="238"/>
    </font>
    <font>
      <sz val="10"/>
      <name val="Arial CE"/>
      <charset val="238"/>
    </font>
    <font>
      <b/>
      <sz val="11"/>
      <name val="Czcionka tekstu podstawowego"/>
      <charset val="238"/>
    </font>
    <font>
      <b/>
      <sz val="11"/>
      <color rgb="FF000000"/>
      <name val="Arial"/>
      <family val="2"/>
      <charset val="238"/>
    </font>
    <font>
      <b/>
      <i/>
      <sz val="11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4" fillId="0" borderId="0"/>
    <xf numFmtId="0" fontId="6" fillId="0" borderId="0"/>
    <xf numFmtId="0" fontId="2" fillId="0" borderId="0"/>
    <xf numFmtId="0" fontId="1" fillId="0" borderId="0"/>
  </cellStyleXfs>
  <cellXfs count="40">
    <xf numFmtId="0" fontId="0" fillId="0" borderId="0" xfId="0"/>
    <xf numFmtId="0" fontId="0" fillId="0" borderId="0" xfId="0" applyAlignment="1">
      <alignment vertical="center"/>
    </xf>
    <xf numFmtId="0" fontId="5" fillId="2" borderId="7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top" wrapText="1"/>
    </xf>
    <xf numFmtId="0" fontId="0" fillId="2" borderId="7" xfId="0" applyFill="1" applyBorder="1"/>
    <xf numFmtId="0" fontId="5" fillId="2" borderId="13" xfId="0" applyFont="1" applyFill="1" applyBorder="1" applyAlignment="1">
      <alignment vertical="top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0" fillId="2" borderId="1" xfId="0" applyFill="1" applyBorder="1"/>
    <xf numFmtId="0" fontId="0" fillId="3" borderId="0" xfId="0" applyFill="1"/>
    <xf numFmtId="0" fontId="9" fillId="3" borderId="0" xfId="0" applyFont="1" applyFill="1" applyAlignment="1">
      <alignment vertical="center" wrapText="1"/>
    </xf>
    <xf numFmtId="49" fontId="13" fillId="0" borderId="0" xfId="0" quotePrefix="1" applyNumberFormat="1" applyFont="1" applyAlignment="1">
      <alignment horizontal="left" vertical="center"/>
    </xf>
    <xf numFmtId="0" fontId="13" fillId="4" borderId="0" xfId="0" applyFont="1" applyFill="1" applyAlignment="1">
      <alignment vertical="center"/>
    </xf>
    <xf numFmtId="0" fontId="8" fillId="4" borderId="0" xfId="0" applyFont="1" applyFill="1" applyAlignment="1">
      <alignment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9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3" fontId="11" fillId="0" borderId="4" xfId="0" applyNumberFormat="1" applyFont="1" applyBorder="1" applyAlignment="1">
      <alignment horizontal="left"/>
    </xf>
    <xf numFmtId="0" fontId="5" fillId="2" borderId="8" xfId="0" applyFont="1" applyFill="1" applyBorder="1" applyAlignment="1">
      <alignment vertical="top" wrapText="1"/>
    </xf>
    <xf numFmtId="0" fontId="12" fillId="2" borderId="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/>
    </xf>
    <xf numFmtId="0" fontId="15" fillId="3" borderId="17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vertical="top" wrapText="1"/>
    </xf>
    <xf numFmtId="0" fontId="11" fillId="0" borderId="15" xfId="0" applyFont="1" applyBorder="1" applyAlignment="1">
      <alignment horizontal="left" vertical="center" wrapText="1"/>
    </xf>
  </cellXfs>
  <cellStyles count="5">
    <cellStyle name="Normalny" xfId="0" builtinId="0"/>
    <cellStyle name="Normalny 2" xfId="1" xr:uid="{00000000-0005-0000-0000-000001000000}"/>
    <cellStyle name="Normalny 2 2" xfId="2" xr:uid="{00000000-0005-0000-0000-000002000000}"/>
    <cellStyle name="Normalny 3" xfId="3" xr:uid="{00000000-0005-0000-0000-000003000000}"/>
    <cellStyle name="Normalny 4" xfId="4" xr:uid="{00000000-0005-0000-0000-000004000000}"/>
  </cellStyles>
  <dxfs count="2"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2"/>
  <sheetViews>
    <sheetView tabSelected="1" zoomScale="80" zoomScaleNormal="80" workbookViewId="0">
      <selection activeCell="B2" sqref="B2"/>
    </sheetView>
  </sheetViews>
  <sheetFormatPr defaultRowHeight="14.25"/>
  <cols>
    <col min="1" max="1" width="10.625" customWidth="1"/>
    <col min="2" max="2" width="79.25" customWidth="1"/>
  </cols>
  <sheetData>
    <row r="1" spans="1:2" ht="27.95" customHeight="1">
      <c r="A1" s="18" t="s">
        <v>0</v>
      </c>
      <c r="B1" s="21" t="s">
        <v>106</v>
      </c>
    </row>
    <row r="2" spans="1:2" ht="27.95" customHeight="1">
      <c r="A2" s="18" t="s">
        <v>6</v>
      </c>
      <c r="B2" s="3" t="s">
        <v>54</v>
      </c>
    </row>
    <row r="3" spans="1:2" ht="28.5" customHeight="1">
      <c r="A3" s="18" t="s">
        <v>7</v>
      </c>
      <c r="B3" s="19" t="s">
        <v>65</v>
      </c>
    </row>
    <row r="4" spans="1:2" ht="16.5" customHeight="1">
      <c r="A4" s="18" t="s">
        <v>8</v>
      </c>
      <c r="B4" s="20" t="s">
        <v>101</v>
      </c>
    </row>
    <row r="5" spans="1:2" ht="16.5" customHeight="1" thickBot="1">
      <c r="A5" s="18" t="s">
        <v>55</v>
      </c>
      <c r="B5" s="20" t="str">
        <f>RIGHT(B4,2)</f>
        <v>SG</v>
      </c>
    </row>
    <row r="6" spans="1:2" ht="29.25" customHeight="1" thickBot="1">
      <c r="A6" s="36" t="s">
        <v>1</v>
      </c>
      <c r="B6" s="37" t="s">
        <v>2</v>
      </c>
    </row>
    <row r="7" spans="1:2" s="1" customFormat="1" ht="15" customHeight="1" thickBot="1">
      <c r="A7" s="13" t="s">
        <v>29</v>
      </c>
      <c r="B7" s="7" t="s">
        <v>56</v>
      </c>
    </row>
    <row r="8" spans="1:2" s="1" customFormat="1" ht="15" customHeight="1" thickBot="1">
      <c r="A8" s="2"/>
      <c r="B8" s="34"/>
    </row>
    <row r="9" spans="1:2" ht="31.9" customHeight="1">
      <c r="A9" s="8" t="s">
        <v>9</v>
      </c>
      <c r="B9" s="22" t="s">
        <v>98</v>
      </c>
    </row>
    <row r="10" spans="1:2" ht="53.25" customHeight="1">
      <c r="A10" s="10" t="s">
        <v>10</v>
      </c>
      <c r="B10" s="23" t="s">
        <v>97</v>
      </c>
    </row>
    <row r="11" spans="1:2" ht="48.6" customHeight="1">
      <c r="A11" s="10" t="s">
        <v>11</v>
      </c>
      <c r="B11" s="23" t="s">
        <v>66</v>
      </c>
    </row>
    <row r="12" spans="1:2" ht="46.15" customHeight="1">
      <c r="A12" s="10" t="s">
        <v>25</v>
      </c>
      <c r="B12" s="23" t="s">
        <v>67</v>
      </c>
    </row>
    <row r="13" spans="1:2" ht="18.600000000000001" customHeight="1">
      <c r="A13" s="10" t="s">
        <v>26</v>
      </c>
      <c r="B13" s="23" t="s">
        <v>68</v>
      </c>
    </row>
    <row r="14" spans="1:2" ht="18.600000000000001" customHeight="1" thickBot="1">
      <c r="A14" s="11" t="s">
        <v>27</v>
      </c>
      <c r="B14" s="24" t="s">
        <v>69</v>
      </c>
    </row>
    <row r="15" spans="1:2" ht="15.95" customHeight="1" thickBot="1">
      <c r="A15" s="4" t="s">
        <v>30</v>
      </c>
      <c r="B15" s="5" t="s">
        <v>57</v>
      </c>
    </row>
    <row r="16" spans="1:2" ht="15.95" customHeight="1" thickBot="1">
      <c r="A16" s="2"/>
      <c r="B16" s="34"/>
    </row>
    <row r="17" spans="1:2" ht="21.6" customHeight="1">
      <c r="A17" s="8" t="s">
        <v>3</v>
      </c>
      <c r="B17" s="27" t="s">
        <v>70</v>
      </c>
    </row>
    <row r="18" spans="1:2" ht="21.6" customHeight="1">
      <c r="A18" s="9" t="s">
        <v>4</v>
      </c>
      <c r="B18" s="22" t="s">
        <v>71</v>
      </c>
    </row>
    <row r="19" spans="1:2" ht="21.6" customHeight="1">
      <c r="A19" s="10" t="s">
        <v>5</v>
      </c>
      <c r="B19" s="22" t="s">
        <v>72</v>
      </c>
    </row>
    <row r="20" spans="1:2" ht="21.6" customHeight="1">
      <c r="A20" s="10" t="s">
        <v>33</v>
      </c>
      <c r="B20" s="22" t="s">
        <v>73</v>
      </c>
    </row>
    <row r="21" spans="1:2" ht="21.6" customHeight="1">
      <c r="A21" s="9" t="s">
        <v>34</v>
      </c>
      <c r="B21" s="22" t="s">
        <v>100</v>
      </c>
    </row>
    <row r="22" spans="1:2" ht="21.6" customHeight="1" thickBot="1">
      <c r="A22" s="11" t="s">
        <v>35</v>
      </c>
      <c r="B22" s="39" t="s">
        <v>61</v>
      </c>
    </row>
    <row r="23" spans="1:2" ht="15.95" customHeight="1" thickBot="1">
      <c r="A23" s="13" t="s">
        <v>31</v>
      </c>
      <c r="B23" s="7" t="s">
        <v>60</v>
      </c>
    </row>
    <row r="24" spans="1:2" ht="15" thickBot="1">
      <c r="A24" s="6"/>
      <c r="B24" s="35"/>
    </row>
    <row r="25" spans="1:2" s="1" customFormat="1" ht="30" customHeight="1">
      <c r="A25" s="8" t="s">
        <v>12</v>
      </c>
      <c r="B25" s="27" t="s">
        <v>96</v>
      </c>
    </row>
    <row r="26" spans="1:2" s="1" customFormat="1" ht="58.9" customHeight="1">
      <c r="A26" s="10" t="s">
        <v>13</v>
      </c>
      <c r="B26" s="23" t="s">
        <v>95</v>
      </c>
    </row>
    <row r="27" spans="1:2" s="1" customFormat="1" ht="58.9" customHeight="1">
      <c r="A27" s="10" t="s">
        <v>14</v>
      </c>
      <c r="B27" s="28" t="s">
        <v>102</v>
      </c>
    </row>
    <row r="28" spans="1:2" s="1" customFormat="1" ht="58.9" customHeight="1">
      <c r="A28" s="10" t="s">
        <v>15</v>
      </c>
      <c r="B28" s="23" t="s">
        <v>74</v>
      </c>
    </row>
    <row r="29" spans="1:2" s="1" customFormat="1" ht="58.9" customHeight="1">
      <c r="A29" s="10" t="s">
        <v>16</v>
      </c>
      <c r="B29" s="23" t="s">
        <v>75</v>
      </c>
    </row>
    <row r="30" spans="1:2" s="1" customFormat="1" ht="15" customHeight="1">
      <c r="A30" s="10" t="s">
        <v>17</v>
      </c>
      <c r="B30" s="23" t="s">
        <v>76</v>
      </c>
    </row>
    <row r="31" spans="1:2" s="1" customFormat="1" ht="15" customHeight="1" thickBot="1">
      <c r="A31" s="11" t="s">
        <v>28</v>
      </c>
      <c r="B31" s="29" t="s">
        <v>58</v>
      </c>
    </row>
    <row r="32" spans="1:2" ht="15.95" customHeight="1" thickBot="1">
      <c r="A32" s="13" t="s">
        <v>32</v>
      </c>
      <c r="B32" s="7" t="s">
        <v>59</v>
      </c>
    </row>
    <row r="33" spans="1:2" ht="15" thickBot="1">
      <c r="A33" s="6"/>
      <c r="B33" s="35"/>
    </row>
    <row r="34" spans="1:2" ht="20.45" customHeight="1">
      <c r="A34" s="8" t="s">
        <v>18</v>
      </c>
      <c r="B34" s="27" t="s">
        <v>105</v>
      </c>
    </row>
    <row r="35" spans="1:2" ht="33" customHeight="1">
      <c r="A35" s="10" t="s">
        <v>19</v>
      </c>
      <c r="B35" s="23" t="s">
        <v>93</v>
      </c>
    </row>
    <row r="36" spans="1:2" ht="33" customHeight="1">
      <c r="A36" s="10" t="s">
        <v>20</v>
      </c>
      <c r="B36" s="23" t="s">
        <v>94</v>
      </c>
    </row>
    <row r="37" spans="1:2" ht="43.9" customHeight="1">
      <c r="A37" s="10" t="s">
        <v>21</v>
      </c>
      <c r="B37" s="23" t="s">
        <v>77</v>
      </c>
    </row>
    <row r="38" spans="1:2" ht="51.6" customHeight="1">
      <c r="A38" s="10" t="s">
        <v>22</v>
      </c>
      <c r="B38" s="23" t="s">
        <v>78</v>
      </c>
    </row>
    <row r="39" spans="1:2" ht="15" customHeight="1">
      <c r="A39" s="10" t="s">
        <v>23</v>
      </c>
      <c r="B39" s="23" t="s">
        <v>79</v>
      </c>
    </row>
    <row r="40" spans="1:2" ht="15" customHeight="1" thickBot="1">
      <c r="A40" s="11" t="s">
        <v>24</v>
      </c>
      <c r="B40" s="29" t="s">
        <v>62</v>
      </c>
    </row>
    <row r="41" spans="1:2" ht="31.9" customHeight="1" thickBot="1">
      <c r="A41" s="13" t="s">
        <v>52</v>
      </c>
      <c r="B41" s="7" t="s">
        <v>84</v>
      </c>
    </row>
    <row r="42" spans="1:2" ht="15" thickBot="1">
      <c r="A42" s="16"/>
      <c r="B42" s="35"/>
    </row>
    <row r="43" spans="1:2" ht="16.899999999999999" customHeight="1">
      <c r="A43" s="8" t="s">
        <v>36</v>
      </c>
      <c r="B43" s="30" t="s">
        <v>85</v>
      </c>
    </row>
    <row r="44" spans="1:2" ht="16.899999999999999" customHeight="1">
      <c r="A44" s="9" t="s">
        <v>37</v>
      </c>
      <c r="B44" s="31" t="s">
        <v>86</v>
      </c>
    </row>
    <row r="45" spans="1:2" ht="21.6" customHeight="1">
      <c r="A45" s="9" t="s">
        <v>38</v>
      </c>
      <c r="B45" s="28" t="s">
        <v>87</v>
      </c>
    </row>
    <row r="46" spans="1:2" ht="30">
      <c r="A46" s="9" t="s">
        <v>39</v>
      </c>
      <c r="B46" s="31" t="s">
        <v>80</v>
      </c>
    </row>
    <row r="47" spans="1:2" ht="16.899999999999999" customHeight="1">
      <c r="A47" s="9" t="s">
        <v>40</v>
      </c>
      <c r="B47" s="31" t="s">
        <v>63</v>
      </c>
    </row>
    <row r="48" spans="1:2" ht="16.899999999999999" customHeight="1">
      <c r="A48" s="9" t="s">
        <v>41</v>
      </c>
      <c r="B48" s="31" t="s">
        <v>81</v>
      </c>
    </row>
    <row r="49" spans="1:2" ht="16.899999999999999" customHeight="1">
      <c r="A49" s="9" t="s">
        <v>42</v>
      </c>
      <c r="B49" s="32" t="s">
        <v>82</v>
      </c>
    </row>
    <row r="50" spans="1:2" ht="16.899999999999999" customHeight="1">
      <c r="A50" s="9" t="s">
        <v>43</v>
      </c>
      <c r="B50" s="32" t="s">
        <v>83</v>
      </c>
    </row>
    <row r="51" spans="1:2" ht="16.899999999999999" customHeight="1">
      <c r="A51" s="9" t="s">
        <v>44</v>
      </c>
      <c r="B51" s="32" t="s">
        <v>92</v>
      </c>
    </row>
    <row r="52" spans="1:2" ht="16.899999999999999" customHeight="1" thickBot="1">
      <c r="A52" s="12" t="s">
        <v>45</v>
      </c>
      <c r="B52" s="33" t="s">
        <v>88</v>
      </c>
    </row>
    <row r="53" spans="1:2" ht="15.75" thickBot="1">
      <c r="A53" s="13" t="s">
        <v>53</v>
      </c>
      <c r="B53" s="7" t="s">
        <v>64</v>
      </c>
    </row>
    <row r="54" spans="1:2" ht="15" thickBot="1">
      <c r="A54" s="16"/>
      <c r="B54" s="35"/>
    </row>
    <row r="55" spans="1:2" ht="29.25">
      <c r="A55" s="8" t="s">
        <v>46</v>
      </c>
      <c r="B55" s="15" t="s">
        <v>99</v>
      </c>
    </row>
    <row r="56" spans="1:2" ht="18.600000000000001" customHeight="1">
      <c r="A56" s="9" t="s">
        <v>47</v>
      </c>
      <c r="B56" s="25" t="s">
        <v>103</v>
      </c>
    </row>
    <row r="57" spans="1:2" ht="18.600000000000001" customHeight="1">
      <c r="A57" s="9" t="s">
        <v>48</v>
      </c>
      <c r="B57" s="26" t="s">
        <v>104</v>
      </c>
    </row>
    <row r="58" spans="1:2" ht="33.6" customHeight="1">
      <c r="A58" s="9" t="s">
        <v>49</v>
      </c>
      <c r="B58" s="14" t="s">
        <v>89</v>
      </c>
    </row>
    <row r="59" spans="1:2" ht="44.25">
      <c r="A59" s="9" t="s">
        <v>50</v>
      </c>
      <c r="B59" s="14" t="s">
        <v>90</v>
      </c>
    </row>
    <row r="60" spans="1:2" ht="75.75" thickBot="1">
      <c r="A60" s="12" t="s">
        <v>51</v>
      </c>
      <c r="B60" s="38" t="s">
        <v>91</v>
      </c>
    </row>
    <row r="61" spans="1:2">
      <c r="A61" s="17"/>
      <c r="B61" s="17"/>
    </row>
    <row r="62" spans="1:2">
      <c r="A62" s="17"/>
      <c r="B62" s="17"/>
    </row>
    <row r="63" spans="1:2">
      <c r="A63" s="17"/>
      <c r="B63" s="17"/>
    </row>
    <row r="64" spans="1:2">
      <c r="A64" s="17"/>
      <c r="B64" s="17"/>
    </row>
    <row r="65" spans="1:2">
      <c r="A65" s="17"/>
      <c r="B65" s="17"/>
    </row>
    <row r="66" spans="1:2">
      <c r="A66" s="17"/>
      <c r="B66" s="17"/>
    </row>
    <row r="67" spans="1:2">
      <c r="A67" s="17"/>
      <c r="B67" s="17"/>
    </row>
    <row r="68" spans="1:2">
      <c r="A68" s="17"/>
      <c r="B68" s="17"/>
    </row>
    <row r="69" spans="1:2">
      <c r="A69" s="17"/>
      <c r="B69" s="17"/>
    </row>
    <row r="70" spans="1:2">
      <c r="A70" s="17"/>
      <c r="B70" s="17"/>
    </row>
    <row r="71" spans="1:2">
      <c r="A71" s="17"/>
      <c r="B71" s="17"/>
    </row>
    <row r="72" spans="1:2">
      <c r="A72" s="17"/>
      <c r="B72" s="17"/>
    </row>
  </sheetData>
  <printOptions horizontalCentered="1"/>
  <pageMargins left="0.31496062992125984" right="0.31496062992125984" top="0.55118110236220474" bottom="0.55118110236220474" header="0.31496062992125984" footer="0.31496062992125984"/>
  <pageSetup paperSize="9" scale="8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9" operator="beginsWith" id="{4C5728BA-2308-4C3A-A3DC-056268DF37A7}">
            <xm:f>LEFT(B4,LEN("-"))="-"</xm:f>
            <xm:f>"-"</xm:f>
            <x14:dxf>
              <font>
                <color theme="0" tint="-4.9989318521683403E-2"/>
              </font>
            </x14:dxf>
          </x14:cfRule>
          <xm:sqref>B4</xm:sqref>
        </x14:conditionalFormatting>
        <x14:conditionalFormatting xmlns:xm="http://schemas.microsoft.com/office/excel/2006/main">
          <x14:cfRule type="beginsWith" priority="3" operator="beginsWith" id="{4E46D87F-D3FE-452D-BD9F-2D143AC66B5B}">
            <xm:f>LEFT(B5,LEN("-"))="-"</xm:f>
            <xm:f>"-"</xm:f>
            <x14:dxf>
              <font>
                <color theme="0" tint="-4.9989318521683403E-2"/>
              </font>
            </x14:dxf>
          </x14:cfRule>
          <xm:sqref>B5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85FA121AB7564BB8CDB9B7D5C66314" ma:contentTypeVersion="18" ma:contentTypeDescription="Utwórz nowy dokument." ma:contentTypeScope="" ma:versionID="3af82ecfeef2fac3d71be9009a1dfd4d">
  <xsd:schema xmlns:xsd="http://www.w3.org/2001/XMLSchema" xmlns:xs="http://www.w3.org/2001/XMLSchema" xmlns:p="http://schemas.microsoft.com/office/2006/metadata/properties" xmlns:ns1="http://schemas.microsoft.com/sharepoint/v3" xmlns:ns2="367b5e00-32c2-45b8-8551-a3317d28a0e4" xmlns:ns3="a513201a-46d2-4271-818e-c146c2f60db1" targetNamespace="http://schemas.microsoft.com/office/2006/metadata/properties" ma:root="true" ma:fieldsID="634feb1e1820b143ace2dbd7f5c7f3fd" ns1:_="" ns2:_="" ns3:_="">
    <xsd:import namespace="http://schemas.microsoft.com/sharepoint/v3"/>
    <xsd:import namespace="367b5e00-32c2-45b8-8551-a3317d28a0e4"/>
    <xsd:import namespace="a513201a-46d2-4271-818e-c146c2f60d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Właściwości ujednoliconych zasad zgodności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Akcja interfejsu użytkownika ujednoliconych zasad zgodnośc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7b5e00-32c2-45b8-8551-a3317d28a0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Tagi obrazów" ma:readOnly="false" ma:fieldId="{5cf76f15-5ced-4ddc-b409-7134ff3c332f}" ma:taxonomyMulti="true" ma:sspId="4ae63cb5-00d3-4c69-a453-4286bb26bd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3201a-46d2-4271-818e-c146c2f60db1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ef94aa48-b46f-49c7-97d3-32b1a8bf5965}" ma:internalName="TaxCatchAll" ma:showField="CatchAllData" ma:web="a513201a-46d2-4271-818e-c146c2f60d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67b5e00-32c2-45b8-8551-a3317d28a0e4">
      <Terms xmlns="http://schemas.microsoft.com/office/infopath/2007/PartnerControls"/>
    </lcf76f155ced4ddcb4097134ff3c332f>
    <TaxCatchAll xmlns="a513201a-46d2-4271-818e-c146c2f60db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F60465-FD14-4A3F-B86A-949C86A2DF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67b5e00-32c2-45b8-8551-a3317d28a0e4"/>
    <ds:schemaRef ds:uri="a513201a-46d2-4271-818e-c146c2f60d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F5F82C-0FAB-424D-B2DB-D32A0CFAE2BA}">
  <ds:schemaRefs>
    <ds:schemaRef ds:uri="367b5e00-32c2-45b8-8551-a3317d28a0e4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a513201a-46d2-4271-818e-c146c2f60db1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sharepoint/v3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7FF9B0F-BCAA-4A86-9127-50369BFB20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zo</vt:lpstr>
      <vt:lpstr>zo!Obszar_wydruku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Romuald Zieliński</dc:creator>
  <cp:lastModifiedBy>Andrzejek</cp:lastModifiedBy>
  <cp:lastPrinted>2022-07-14T11:09:01Z</cp:lastPrinted>
  <dcterms:created xsi:type="dcterms:W3CDTF">2013-09-06T12:16:27Z</dcterms:created>
  <dcterms:modified xsi:type="dcterms:W3CDTF">2022-07-14T11:09:19Z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0x0101005985FA121AB7564BB8CDB9B7D5C66314</vt:lpwstr>
  </property>
  <property fmtid="{D5CDD505-2E9C-101B-9397-08002B2CF9AE}" pid="3" name="Order">
    <vt:r8>32121000</vt:r8>
  </property>
</Properties>
</file>